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Приложение 2" sheetId="1" r:id="rId1"/>
  </sheets>
  <definedNames>
    <definedName name="_xlnm._FilterDatabase" localSheetId="0" hidden="1">'Приложение 2'!$A$7:$I$99</definedName>
  </definedNames>
  <calcPr fullCalcOnLoad="1"/>
</workbook>
</file>

<file path=xl/sharedStrings.xml><?xml version="1.0" encoding="utf-8"?>
<sst xmlns="http://schemas.openxmlformats.org/spreadsheetml/2006/main" count="382" uniqueCount="116">
  <si>
    <t>№ п/п</t>
  </si>
  <si>
    <t>№ разрешения</t>
  </si>
  <si>
    <t>Дата выдачи разрешения</t>
  </si>
  <si>
    <t>Ответственное территориальное подразделение РЧС</t>
  </si>
  <si>
    <t>I. Ежегодная плата</t>
  </si>
  <si>
    <t>II. Разовая плата и ежегодная плата за 1-ый период использования</t>
  </si>
  <si>
    <t>Закрытое акционерное общество "Квантум"</t>
  </si>
  <si>
    <t>ИНН</t>
  </si>
  <si>
    <t>КПП</t>
  </si>
  <si>
    <t>Закрытое акционерное общество "Уфанет"</t>
  </si>
  <si>
    <t>219-09-1265</t>
  </si>
  <si>
    <t>58-09-0160</t>
  </si>
  <si>
    <t>219-09-1262</t>
  </si>
  <si>
    <t>1237-12-0179</t>
  </si>
  <si>
    <t>559-12-0142</t>
  </si>
  <si>
    <t>690-12-0319</t>
  </si>
  <si>
    <t>635-12-0259</t>
  </si>
  <si>
    <t>219-09-0367</t>
  </si>
  <si>
    <t>656-11-0204</t>
  </si>
  <si>
    <t>448-09-0206</t>
  </si>
  <si>
    <t>656-11-0203</t>
  </si>
  <si>
    <t>532-11-0184</t>
  </si>
  <si>
    <t>532-11-0186</t>
  </si>
  <si>
    <t>998-11-0269</t>
  </si>
  <si>
    <t>647-12-0215</t>
  </si>
  <si>
    <t>Перезачет в счет следующих периодов</t>
  </si>
  <si>
    <t>1012-12-0229</t>
  </si>
  <si>
    <t>перезачет в счет следующих периодов</t>
  </si>
  <si>
    <t>ФГУП "РЧЦ УрФО"</t>
  </si>
  <si>
    <t>1096-12-0030</t>
  </si>
  <si>
    <t>Филиал ФГУП "РЧЦ УрФО" в Челябинской области</t>
  </si>
  <si>
    <t>559-12-0144</t>
  </si>
  <si>
    <t>737-12-0220</t>
  </si>
  <si>
    <t>1012-12-0249</t>
  </si>
  <si>
    <t>881-12-0222</t>
  </si>
  <si>
    <t>Филиал ФГУП "РЧЦ ЮФО" по Волгоградской области</t>
  </si>
  <si>
    <t>1173-12-0214</t>
  </si>
  <si>
    <t>1237-12-0176</t>
  </si>
  <si>
    <t>829-12-0276</t>
  </si>
  <si>
    <t>Уфимкий филиал ФГУП "РЧЦ ПФО"</t>
  </si>
  <si>
    <t>Казанский филиал ФГУП "РЧЦ ПФО"</t>
  </si>
  <si>
    <t>Кировский филиал ФГУП "РЧЦ ПФО"</t>
  </si>
  <si>
    <t>Самарский филиал ФГУП "РЧЦ ПФО"</t>
  </si>
  <si>
    <t>Чебоксарский филиал ФГУП "РЧЦ ПФО"</t>
  </si>
  <si>
    <t xml:space="preserve">Филиал ФГУП РЦЧ ДФО по Республике Саха (Якутия) </t>
  </si>
  <si>
    <t>635-12-0260</t>
  </si>
  <si>
    <t>Филиал ФГУП "РЧЦ СЗФО" по Архангельской области</t>
  </si>
  <si>
    <t>РАЗМЕРЫ</t>
  </si>
  <si>
    <t>излишне уплаченных средств за использование в Российской Федерации радиочастотного спектра</t>
  </si>
  <si>
    <t>445-07-0354</t>
  </si>
  <si>
    <t>ФГУП "РЧЦ ЦФО"</t>
  </si>
  <si>
    <t>Общество с ограниченной ответственностью "Городской производственно-технический узел связи"</t>
  </si>
  <si>
    <t>3128057285</t>
  </si>
  <si>
    <t>312801001</t>
  </si>
  <si>
    <t>448-09-0067</t>
  </si>
  <si>
    <t>04.09.2009</t>
  </si>
  <si>
    <t>Филиал ФГУП "РЧЦ ЦФО" в Белгородской области</t>
  </si>
  <si>
    <t>762-10-0024</t>
  </si>
  <si>
    <t>01.11.2010</t>
  </si>
  <si>
    <t>1237-12-0177</t>
  </si>
  <si>
    <t>Филиал ФГУП "РЧЦ ЦФО" в Брянской области</t>
  </si>
  <si>
    <t>Закрытое акционерное общество "ВИПЛАЙН"</t>
  </si>
  <si>
    <t>04-001875</t>
  </si>
  <si>
    <t>Филиал ФГУП "РЧЦ ЦФО" в Воронежской области</t>
  </si>
  <si>
    <t>27-10-0305</t>
  </si>
  <si>
    <t>27-10-0307</t>
  </si>
  <si>
    <t>126-11-0210</t>
  </si>
  <si>
    <t>164-11-0186</t>
  </si>
  <si>
    <t>164-11-0188</t>
  </si>
  <si>
    <t>508-11-0318</t>
  </si>
  <si>
    <t>602-11-0232</t>
  </si>
  <si>
    <t>613-11-0175</t>
  </si>
  <si>
    <t>613-11-0176</t>
  </si>
  <si>
    <t>656-11-0209</t>
  </si>
  <si>
    <t>849-11-0132</t>
  </si>
  <si>
    <t>849-11-0133</t>
  </si>
  <si>
    <t>849-11-0134</t>
  </si>
  <si>
    <t>849-11-0135</t>
  </si>
  <si>
    <t>898-11-0370</t>
  </si>
  <si>
    <t>898-11-0371</t>
  </si>
  <si>
    <t>898-11-0372</t>
  </si>
  <si>
    <t>917-11-0266</t>
  </si>
  <si>
    <t>917-11-0267</t>
  </si>
  <si>
    <t>1221-11-0463</t>
  </si>
  <si>
    <t>737-12-0209</t>
  </si>
  <si>
    <t>1012-12-0195</t>
  </si>
  <si>
    <t>Филиал ФГУП "РЧЦ ЦФО" в Калужской области</t>
  </si>
  <si>
    <t>1237-12-0178</t>
  </si>
  <si>
    <t>Филиал ФГУП "РЧЦ ЦФО" в Курской области</t>
  </si>
  <si>
    <t>1096-12-0031</t>
  </si>
  <si>
    <t>Филиал ФГУП "РЧЦ ЦФО" в Тамбовской области</t>
  </si>
  <si>
    <t>1012-12-0250</t>
  </si>
  <si>
    <t>Филиал ФГУП "РЧЦ ЦФО" в Тверской области</t>
  </si>
  <si>
    <t>1463-12-0097</t>
  </si>
  <si>
    <t>Филиал ФГУП "РЧЦ ЦФО" в Ярославской области</t>
  </si>
  <si>
    <t>Полное наименование владельца разрешения</t>
  </si>
  <si>
    <t>Размер переплаты, руб</t>
  </si>
  <si>
    <t>Примечание (перезачет в счет следующих периодов / перезачет в счет платы за другое РИЧ)</t>
  </si>
  <si>
    <t>1463-12-0098</t>
  </si>
  <si>
    <t>559-12-0140</t>
  </si>
  <si>
    <t>690-12-0305</t>
  </si>
  <si>
    <t>1048-12-0121</t>
  </si>
  <si>
    <t>Общество с ограниченной ответственностью "Е-Лайт-Телеком"</t>
  </si>
  <si>
    <t>690-12-0342</t>
  </si>
  <si>
    <t>898-11-0386</t>
  </si>
  <si>
    <t>Филиал ФГУП "РЧЦ СФО" по Алтайскому краю</t>
  </si>
  <si>
    <t>Филиал ФГУП "РЧЦ СФО" по Кемеровской области</t>
  </si>
  <si>
    <t>Филиал ФГУП "РЧЦ СФО" по Томской области</t>
  </si>
  <si>
    <t>0278109628</t>
  </si>
  <si>
    <t>027801001</t>
  </si>
  <si>
    <t>Перезачет в счет следующих периодов (за 3,4 кв. 2012 и 1 кв 2013)</t>
  </si>
  <si>
    <t xml:space="preserve">Перезачет в счет следующих периодов/ Перезачет в счет платы за другое разрешение </t>
  </si>
  <si>
    <t>Приложение № 2</t>
  </si>
  <si>
    <t>Итого (руб.)</t>
  </si>
  <si>
    <t>к приказу Роскомнадзора</t>
  </si>
  <si>
    <t>от _____________ №____________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</si>
</sst>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_р_."/>
    <numFmt numFmtId="166" formatCode="#,##0.00&quot;р.&quot;"/>
    <numFmt numFmtId="167" formatCode="[$-10419]dd\.mm\.yyyy"/>
    <numFmt numFmtId="168" formatCode="[$-10419]###\ ###\ ##0.00"/>
  </numFmts>
  <fonts count="28"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63"/>
      <name val="Times New Roman"/>
      <family val="1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/>
      <right/>
      <top style="thin"/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>
        <color indexed="63"/>
      </top>
      <bottom/>
    </border>
    <border>
      <left style="thin"/>
      <right style="thin"/>
      <top style="thin">
        <color indexed="63"/>
      </top>
      <bottom/>
    </border>
    <border>
      <left style="thin">
        <color indexed="63"/>
      </left>
      <right style="thin"/>
      <top style="thin"/>
      <bottom style="thin"/>
    </border>
    <border>
      <left style="thin"/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>
      <alignment horizontal="center" vertical="center"/>
      <protection/>
    </xf>
    <xf numFmtId="0" fontId="9" fillId="0" borderId="0">
      <alignment horizontal="left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3">
    <xf numFmtId="0" fontId="0" fillId="0" borderId="0" xfId="0" applyAlignment="1">
      <alignment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34" applyFont="1" applyFill="1" applyBorder="1" applyAlignment="1" quotePrefix="1">
      <alignment horizontal="left" vertical="center" wrapText="1"/>
      <protection/>
    </xf>
    <xf numFmtId="0" fontId="2" fillId="0" borderId="10" xfId="34" applyFont="1" applyFill="1" applyBorder="1" applyAlignment="1" quotePrefix="1">
      <alignment horizontal="center" vertical="center" wrapText="1"/>
      <protection/>
    </xf>
    <xf numFmtId="0" fontId="2" fillId="0" borderId="14" xfId="33" applyFont="1" applyFill="1" applyBorder="1" applyAlignment="1" quotePrefix="1">
      <alignment horizontal="center" vertical="center" wrapText="1"/>
      <protection/>
    </xf>
    <xf numFmtId="14" fontId="2" fillId="0" borderId="15" xfId="36" applyNumberFormat="1" applyFont="1" applyFill="1" applyBorder="1" applyAlignment="1">
      <alignment horizontal="center" vertical="center" wrapText="1"/>
      <protection/>
    </xf>
    <xf numFmtId="0" fontId="2" fillId="0" borderId="16" xfId="35" applyFont="1" applyFill="1" applyBorder="1" applyAlignment="1" quotePrefix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2" fontId="25" fillId="0" borderId="0" xfId="0" applyNumberFormat="1" applyFont="1" applyFill="1" applyBorder="1" applyAlignment="1">
      <alignment vertical="top"/>
    </xf>
    <xf numFmtId="14" fontId="2" fillId="0" borderId="10" xfId="36" applyNumberFormat="1" applyFont="1" applyFill="1" applyBorder="1" applyAlignment="1">
      <alignment horizontal="center" vertical="center" wrapText="1"/>
      <protection/>
    </xf>
    <xf numFmtId="0" fontId="2" fillId="0" borderId="10" xfId="35" applyFont="1" applyFill="1" applyBorder="1" applyAlignment="1" quotePrefix="1">
      <alignment horizontal="center" vertical="center" wrapText="1"/>
      <protection/>
    </xf>
    <xf numFmtId="165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/>
    </xf>
    <xf numFmtId="0" fontId="2" fillId="24" borderId="17" xfId="36" applyFont="1" applyFill="1" applyBorder="1" applyAlignment="1">
      <alignment horizontal="center" vertical="center" wrapText="1"/>
      <protection/>
    </xf>
    <xf numFmtId="49" fontId="2" fillId="24" borderId="17" xfId="36" applyNumberFormat="1" applyFont="1" applyFill="1" applyBorder="1" applyAlignment="1">
      <alignment horizontal="center" vertical="center" wrapText="1"/>
      <protection/>
    </xf>
    <xf numFmtId="0" fontId="2" fillId="0" borderId="18" xfId="35" applyFont="1" applyFill="1" applyBorder="1" applyAlignment="1" quotePrefix="1">
      <alignment horizontal="center" vertical="center" wrapText="1"/>
      <protection/>
    </xf>
    <xf numFmtId="4" fontId="3" fillId="2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35" applyFont="1" applyFill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 horizontal="center" vertical="center"/>
    </xf>
    <xf numFmtId="0" fontId="2" fillId="0" borderId="20" xfId="34" applyFont="1" applyFill="1" applyBorder="1" applyAlignment="1" quotePrefix="1">
      <alignment horizontal="left" vertical="center" wrapText="1"/>
      <protection/>
    </xf>
    <xf numFmtId="0" fontId="2" fillId="24" borderId="19" xfId="36" applyFont="1" applyFill="1" applyBorder="1" applyAlignment="1">
      <alignment horizontal="center" vertical="center" wrapText="1"/>
      <protection/>
    </xf>
    <xf numFmtId="0" fontId="2" fillId="0" borderId="19" xfId="34" applyFont="1" applyFill="1" applyBorder="1" applyAlignment="1" quotePrefix="1">
      <alignment horizontal="center" vertical="center" wrapText="1"/>
      <protection/>
    </xf>
    <xf numFmtId="0" fontId="2" fillId="0" borderId="21" xfId="0" applyFont="1" applyFill="1" applyBorder="1" applyAlignment="1">
      <alignment horizontal="center" vertical="center"/>
    </xf>
    <xf numFmtId="0" fontId="2" fillId="24" borderId="22" xfId="36" applyFont="1" applyFill="1" applyBorder="1" applyAlignment="1">
      <alignment horizontal="center" vertical="center" wrapText="1"/>
      <protection/>
    </xf>
    <xf numFmtId="0" fontId="2" fillId="0" borderId="11" xfId="34" applyFont="1" applyFill="1" applyBorder="1" applyAlignment="1" quotePrefix="1">
      <alignment horizontal="center" vertical="center" wrapText="1"/>
      <protection/>
    </xf>
    <xf numFmtId="0" fontId="2" fillId="0" borderId="23" xfId="0" applyFont="1" applyFill="1" applyBorder="1" applyAlignment="1">
      <alignment horizontal="center" vertical="center"/>
    </xf>
    <xf numFmtId="14" fontId="2" fillId="0" borderId="19" xfId="36" applyNumberFormat="1" applyFont="1" applyFill="1" applyBorder="1" applyAlignment="1">
      <alignment horizontal="center" vertical="center" wrapText="1"/>
      <protection/>
    </xf>
    <xf numFmtId="0" fontId="2" fillId="0" borderId="19" xfId="35" applyFont="1" applyFill="1" applyBorder="1" applyAlignment="1" quotePrefix="1">
      <alignment horizontal="center" vertical="center" wrapText="1"/>
      <protection/>
    </xf>
    <xf numFmtId="0" fontId="2" fillId="0" borderId="14" xfId="35" applyFont="1" applyFill="1" applyBorder="1" applyAlignment="1" quotePrefix="1">
      <alignment horizontal="center" vertical="center" wrapText="1"/>
      <protection/>
    </xf>
    <xf numFmtId="4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6" fillId="0" borderId="14" xfId="34" applyFont="1" applyFill="1" applyBorder="1" applyAlignment="1">
      <alignment horizontal="center" vertical="center" wrapText="1"/>
      <protection/>
    </xf>
    <xf numFmtId="165" fontId="26" fillId="0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" xfId="33"/>
    <cellStyle name="S5" xfId="34"/>
    <cellStyle name="S7" xfId="35"/>
    <cellStyle name="S8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3" xfId="57"/>
    <cellStyle name="Обычный 3" xfId="58"/>
    <cellStyle name="Обычный 50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00"/>
  <sheetViews>
    <sheetView tabSelected="1" zoomScale="90" zoomScaleNormal="90" zoomScalePageLayoutView="0" workbookViewId="0" topLeftCell="D1">
      <selection activeCell="K6" sqref="K6"/>
    </sheetView>
  </sheetViews>
  <sheetFormatPr defaultColWidth="53.8515625" defaultRowHeight="15"/>
  <cols>
    <col min="1" max="1" width="5.140625" style="4" customWidth="1"/>
    <col min="2" max="2" width="43.8515625" style="4" customWidth="1"/>
    <col min="3" max="6" width="15.7109375" style="4" customWidth="1"/>
    <col min="7" max="7" width="22.140625" style="17" customWidth="1"/>
    <col min="8" max="8" width="28.28125" style="18" customWidth="1"/>
    <col min="9" max="9" width="31.00390625" style="4" customWidth="1"/>
    <col min="10" max="253" width="9.140625" style="4" customWidth="1"/>
    <col min="254" max="254" width="5.140625" style="4" customWidth="1"/>
    <col min="255" max="16384" width="53.8515625" style="4" customWidth="1"/>
  </cols>
  <sheetData>
    <row r="1" spans="8:9" ht="15.75">
      <c r="H1" s="41"/>
      <c r="I1" s="52" t="s">
        <v>112</v>
      </c>
    </row>
    <row r="2" spans="8:9" ht="15.75">
      <c r="H2" s="41"/>
      <c r="I2" s="52" t="s">
        <v>114</v>
      </c>
    </row>
    <row r="3" spans="8:9" ht="15.75">
      <c r="H3" s="41"/>
      <c r="I3" s="52" t="s">
        <v>115</v>
      </c>
    </row>
    <row r="4" spans="1:9" s="3" customFormat="1" ht="15.75">
      <c r="A4" s="49" t="s">
        <v>47</v>
      </c>
      <c r="B4" s="49"/>
      <c r="C4" s="49"/>
      <c r="D4" s="49"/>
      <c r="E4" s="49"/>
      <c r="F4" s="49"/>
      <c r="G4" s="49"/>
      <c r="H4" s="49"/>
      <c r="I4" s="49"/>
    </row>
    <row r="5" spans="1:9" s="3" customFormat="1" ht="15.75">
      <c r="A5" s="49" t="s">
        <v>48</v>
      </c>
      <c r="B5" s="49"/>
      <c r="C5" s="49"/>
      <c r="D5" s="49"/>
      <c r="E5" s="49"/>
      <c r="F5" s="49"/>
      <c r="G5" s="49"/>
      <c r="H5" s="49"/>
      <c r="I5" s="49"/>
    </row>
    <row r="6" spans="1:8" ht="15.75">
      <c r="A6" s="50"/>
      <c r="B6" s="50"/>
      <c r="C6" s="50"/>
      <c r="D6" s="50"/>
      <c r="E6" s="50"/>
      <c r="F6" s="50"/>
      <c r="G6" s="50"/>
      <c r="H6" s="50"/>
    </row>
    <row r="7" spans="1:9" s="5" customFormat="1" ht="34.5" customHeight="1">
      <c r="A7" s="45" t="s">
        <v>0</v>
      </c>
      <c r="B7" s="46" t="s">
        <v>95</v>
      </c>
      <c r="C7" s="46" t="s">
        <v>7</v>
      </c>
      <c r="D7" s="46" t="s">
        <v>8</v>
      </c>
      <c r="E7" s="45" t="s">
        <v>1</v>
      </c>
      <c r="F7" s="48" t="s">
        <v>2</v>
      </c>
      <c r="G7" s="51" t="s">
        <v>96</v>
      </c>
      <c r="H7" s="51" t="s">
        <v>97</v>
      </c>
      <c r="I7" s="45" t="s">
        <v>3</v>
      </c>
    </row>
    <row r="8" spans="1:9" s="5" customFormat="1" ht="34.5" customHeight="1">
      <c r="A8" s="45"/>
      <c r="B8" s="47"/>
      <c r="C8" s="47"/>
      <c r="D8" s="47"/>
      <c r="E8" s="45"/>
      <c r="F8" s="48"/>
      <c r="G8" s="51"/>
      <c r="H8" s="51"/>
      <c r="I8" s="45"/>
    </row>
    <row r="9" spans="1:9" ht="15.75">
      <c r="A9" s="42" t="s">
        <v>4</v>
      </c>
      <c r="B9" s="43"/>
      <c r="C9" s="43"/>
      <c r="D9" s="43"/>
      <c r="E9" s="43"/>
      <c r="F9" s="43"/>
      <c r="G9" s="43"/>
      <c r="H9" s="43"/>
      <c r="I9" s="44"/>
    </row>
    <row r="10" spans="1:9" ht="31.5">
      <c r="A10" s="6">
        <v>1</v>
      </c>
      <c r="B10" s="7" t="s">
        <v>9</v>
      </c>
      <c r="C10" s="21" t="s">
        <v>108</v>
      </c>
      <c r="D10" s="20" t="s">
        <v>109</v>
      </c>
      <c r="E10" s="9" t="s">
        <v>10</v>
      </c>
      <c r="F10" s="10">
        <v>39986</v>
      </c>
      <c r="G10" s="1">
        <v>17010</v>
      </c>
      <c r="H10" s="11" t="s">
        <v>25</v>
      </c>
      <c r="I10" s="11" t="s">
        <v>39</v>
      </c>
    </row>
    <row r="11" spans="1:9" ht="31.5">
      <c r="A11" s="6">
        <v>2</v>
      </c>
      <c r="B11" s="7" t="s">
        <v>9</v>
      </c>
      <c r="C11" s="21" t="s">
        <v>108</v>
      </c>
      <c r="D11" s="20" t="s">
        <v>109</v>
      </c>
      <c r="E11" s="8" t="s">
        <v>11</v>
      </c>
      <c r="F11" s="10">
        <v>39877</v>
      </c>
      <c r="G11" s="1">
        <v>22069.39</v>
      </c>
      <c r="H11" s="11" t="s">
        <v>25</v>
      </c>
      <c r="I11" s="11" t="s">
        <v>39</v>
      </c>
    </row>
    <row r="12" spans="1:9" ht="31.5">
      <c r="A12" s="6">
        <v>3</v>
      </c>
      <c r="B12" s="7" t="s">
        <v>9</v>
      </c>
      <c r="C12" s="21" t="s">
        <v>108</v>
      </c>
      <c r="D12" s="20" t="s">
        <v>109</v>
      </c>
      <c r="E12" s="8" t="s">
        <v>12</v>
      </c>
      <c r="F12" s="10">
        <v>39986</v>
      </c>
      <c r="G12" s="1">
        <v>22069.39</v>
      </c>
      <c r="H12" s="11" t="s">
        <v>25</v>
      </c>
      <c r="I12" s="11" t="s">
        <v>39</v>
      </c>
    </row>
    <row r="13" spans="1:9" ht="31.5">
      <c r="A13" s="6">
        <v>4</v>
      </c>
      <c r="B13" s="7" t="s">
        <v>6</v>
      </c>
      <c r="C13" s="20">
        <v>7825098536</v>
      </c>
      <c r="D13" s="20">
        <v>780101001</v>
      </c>
      <c r="E13" s="8" t="s">
        <v>13</v>
      </c>
      <c r="F13" s="10">
        <v>41239</v>
      </c>
      <c r="G13" s="1">
        <v>3118.5</v>
      </c>
      <c r="H13" s="11" t="s">
        <v>25</v>
      </c>
      <c r="I13" s="11" t="s">
        <v>40</v>
      </c>
    </row>
    <row r="14" spans="1:9" ht="31.5">
      <c r="A14" s="6">
        <v>5</v>
      </c>
      <c r="B14" s="7" t="s">
        <v>6</v>
      </c>
      <c r="C14" s="20">
        <v>7825098536</v>
      </c>
      <c r="D14" s="20">
        <v>780101001</v>
      </c>
      <c r="E14" s="8" t="s">
        <v>14</v>
      </c>
      <c r="F14" s="10">
        <v>41065</v>
      </c>
      <c r="G14" s="1">
        <v>17010</v>
      </c>
      <c r="H14" s="11" t="s">
        <v>25</v>
      </c>
      <c r="I14" s="11" t="s">
        <v>40</v>
      </c>
    </row>
    <row r="15" spans="1:9" ht="31.5">
      <c r="A15" s="6">
        <v>6</v>
      </c>
      <c r="B15" s="7" t="s">
        <v>6</v>
      </c>
      <c r="C15" s="20">
        <v>7825098536</v>
      </c>
      <c r="D15" s="20">
        <v>780101001</v>
      </c>
      <c r="E15" s="8" t="s">
        <v>15</v>
      </c>
      <c r="F15" s="10">
        <v>41100</v>
      </c>
      <c r="G15" s="1">
        <v>5670</v>
      </c>
      <c r="H15" s="11" t="s">
        <v>25</v>
      </c>
      <c r="I15" s="11" t="s">
        <v>41</v>
      </c>
    </row>
    <row r="16" spans="1:9" ht="31.5">
      <c r="A16" s="6">
        <v>7</v>
      </c>
      <c r="B16" s="7" t="s">
        <v>6</v>
      </c>
      <c r="C16" s="20">
        <v>7825098536</v>
      </c>
      <c r="D16" s="20">
        <v>780101001</v>
      </c>
      <c r="E16" s="8" t="s">
        <v>16</v>
      </c>
      <c r="F16" s="10">
        <v>41085</v>
      </c>
      <c r="G16" s="1">
        <v>8505</v>
      </c>
      <c r="H16" s="11" t="s">
        <v>25</v>
      </c>
      <c r="I16" s="11" t="s">
        <v>43</v>
      </c>
    </row>
    <row r="17" spans="1:9" ht="31.5">
      <c r="A17" s="6">
        <v>8</v>
      </c>
      <c r="B17" s="7" t="s">
        <v>6</v>
      </c>
      <c r="C17" s="20">
        <v>7825098536</v>
      </c>
      <c r="D17" s="20">
        <v>780101001</v>
      </c>
      <c r="E17" s="8" t="s">
        <v>17</v>
      </c>
      <c r="F17" s="10">
        <v>39986</v>
      </c>
      <c r="G17" s="1">
        <v>5517.34</v>
      </c>
      <c r="H17" s="11" t="s">
        <v>25</v>
      </c>
      <c r="I17" s="11" t="s">
        <v>42</v>
      </c>
    </row>
    <row r="18" spans="1:9" ht="31.5">
      <c r="A18" s="6">
        <v>9</v>
      </c>
      <c r="B18" s="7" t="s">
        <v>6</v>
      </c>
      <c r="C18" s="20">
        <v>7825098536</v>
      </c>
      <c r="D18" s="20">
        <v>780101001</v>
      </c>
      <c r="E18" s="8" t="s">
        <v>18</v>
      </c>
      <c r="F18" s="10">
        <v>40764</v>
      </c>
      <c r="G18" s="1">
        <v>22069.39</v>
      </c>
      <c r="H18" s="11" t="s">
        <v>25</v>
      </c>
      <c r="I18" s="11" t="s">
        <v>42</v>
      </c>
    </row>
    <row r="19" spans="1:9" ht="31.5">
      <c r="A19" s="6">
        <v>10</v>
      </c>
      <c r="B19" s="7" t="s">
        <v>6</v>
      </c>
      <c r="C19" s="20">
        <v>7825098536</v>
      </c>
      <c r="D19" s="20">
        <v>780101001</v>
      </c>
      <c r="E19" s="8" t="s">
        <v>19</v>
      </c>
      <c r="F19" s="10">
        <v>40060</v>
      </c>
      <c r="G19" s="1">
        <v>5517.34</v>
      </c>
      <c r="H19" s="11" t="s">
        <v>25</v>
      </c>
      <c r="I19" s="11" t="s">
        <v>42</v>
      </c>
    </row>
    <row r="20" spans="1:9" ht="31.5">
      <c r="A20" s="6">
        <v>11</v>
      </c>
      <c r="B20" s="7" t="s">
        <v>6</v>
      </c>
      <c r="C20" s="20">
        <v>7825098536</v>
      </c>
      <c r="D20" s="20">
        <v>780101001</v>
      </c>
      <c r="E20" s="8" t="s">
        <v>20</v>
      </c>
      <c r="F20" s="10">
        <v>40764</v>
      </c>
      <c r="G20" s="1">
        <v>10031.53</v>
      </c>
      <c r="H20" s="11" t="s">
        <v>25</v>
      </c>
      <c r="I20" s="11" t="s">
        <v>42</v>
      </c>
    </row>
    <row r="21" spans="1:9" ht="31.5">
      <c r="A21" s="6">
        <v>12</v>
      </c>
      <c r="B21" s="7" t="s">
        <v>6</v>
      </c>
      <c r="C21" s="20">
        <v>7825098536</v>
      </c>
      <c r="D21" s="20">
        <v>780101001</v>
      </c>
      <c r="E21" s="8" t="s">
        <v>21</v>
      </c>
      <c r="F21" s="10">
        <v>40735</v>
      </c>
      <c r="G21" s="1">
        <v>10031.53</v>
      </c>
      <c r="H21" s="11" t="s">
        <v>25</v>
      </c>
      <c r="I21" s="11" t="s">
        <v>42</v>
      </c>
    </row>
    <row r="22" spans="1:9" ht="31.5">
      <c r="A22" s="6">
        <v>13</v>
      </c>
      <c r="B22" s="7" t="s">
        <v>6</v>
      </c>
      <c r="C22" s="20">
        <v>7825098536</v>
      </c>
      <c r="D22" s="20">
        <v>780101001</v>
      </c>
      <c r="E22" s="8" t="s">
        <v>22</v>
      </c>
      <c r="F22" s="10">
        <v>40735</v>
      </c>
      <c r="G22" s="1">
        <v>5517.34</v>
      </c>
      <c r="H22" s="11" t="s">
        <v>25</v>
      </c>
      <c r="I22" s="11" t="s">
        <v>42</v>
      </c>
    </row>
    <row r="23" spans="1:9" ht="31.5">
      <c r="A23" s="6">
        <v>14</v>
      </c>
      <c r="B23" s="7" t="s">
        <v>6</v>
      </c>
      <c r="C23" s="20">
        <v>7825098536</v>
      </c>
      <c r="D23" s="20">
        <v>780101001</v>
      </c>
      <c r="E23" s="8" t="s">
        <v>23</v>
      </c>
      <c r="F23" s="10">
        <v>40856</v>
      </c>
      <c r="G23" s="1">
        <v>16552.03</v>
      </c>
      <c r="H23" s="11" t="s">
        <v>25</v>
      </c>
      <c r="I23" s="11" t="s">
        <v>42</v>
      </c>
    </row>
    <row r="24" spans="1:251" s="3" customFormat="1" ht="31.5">
      <c r="A24" s="6">
        <v>15</v>
      </c>
      <c r="B24" s="7" t="s">
        <v>6</v>
      </c>
      <c r="C24" s="20">
        <v>7825098536</v>
      </c>
      <c r="D24" s="20">
        <v>780101001</v>
      </c>
      <c r="E24" s="8" t="s">
        <v>24</v>
      </c>
      <c r="F24" s="10">
        <v>41088</v>
      </c>
      <c r="G24" s="1">
        <v>2835</v>
      </c>
      <c r="H24" s="11" t="s">
        <v>25</v>
      </c>
      <c r="I24" s="11" t="s">
        <v>44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</row>
    <row r="25" spans="1:9" s="3" customFormat="1" ht="31.5">
      <c r="A25" s="6">
        <v>16</v>
      </c>
      <c r="B25" s="7" t="s">
        <v>6</v>
      </c>
      <c r="C25" s="20">
        <v>7825098536</v>
      </c>
      <c r="D25" s="20">
        <v>780101001</v>
      </c>
      <c r="E25" s="8" t="s">
        <v>26</v>
      </c>
      <c r="F25" s="10">
        <v>41180</v>
      </c>
      <c r="G25" s="23">
        <v>5103</v>
      </c>
      <c r="H25" s="11" t="s">
        <v>25</v>
      </c>
      <c r="I25" s="11" t="s">
        <v>28</v>
      </c>
    </row>
    <row r="26" spans="1:9" s="3" customFormat="1" ht="31.5">
      <c r="A26" s="6">
        <v>17</v>
      </c>
      <c r="B26" s="7" t="s">
        <v>6</v>
      </c>
      <c r="C26" s="20">
        <v>7825098536</v>
      </c>
      <c r="D26" s="20">
        <v>780101001</v>
      </c>
      <c r="E26" s="8" t="s">
        <v>29</v>
      </c>
      <c r="F26" s="10">
        <v>41200</v>
      </c>
      <c r="G26" s="23">
        <v>5670</v>
      </c>
      <c r="H26" s="11" t="s">
        <v>25</v>
      </c>
      <c r="I26" s="11" t="s">
        <v>30</v>
      </c>
    </row>
    <row r="27" spans="1:9" s="3" customFormat="1" ht="31.5">
      <c r="A27" s="6">
        <v>18</v>
      </c>
      <c r="B27" s="7" t="s">
        <v>6</v>
      </c>
      <c r="C27" s="20">
        <v>7825098536</v>
      </c>
      <c r="D27" s="20">
        <v>780101001</v>
      </c>
      <c r="E27" s="8" t="s">
        <v>31</v>
      </c>
      <c r="F27" s="10">
        <v>41065</v>
      </c>
      <c r="G27" s="23">
        <v>18711</v>
      </c>
      <c r="H27" s="11" t="s">
        <v>25</v>
      </c>
      <c r="I27" s="11" t="s">
        <v>30</v>
      </c>
    </row>
    <row r="28" spans="1:9" s="3" customFormat="1" ht="31.5">
      <c r="A28" s="6">
        <v>19</v>
      </c>
      <c r="B28" s="7" t="s">
        <v>6</v>
      </c>
      <c r="C28" s="20">
        <v>7825098536</v>
      </c>
      <c r="D28" s="20">
        <v>780101001</v>
      </c>
      <c r="E28" s="8" t="s">
        <v>32</v>
      </c>
      <c r="F28" s="10">
        <v>41121</v>
      </c>
      <c r="G28" s="23">
        <v>6237</v>
      </c>
      <c r="H28" s="11" t="s">
        <v>25</v>
      </c>
      <c r="I28" s="11" t="s">
        <v>30</v>
      </c>
    </row>
    <row r="29" spans="1:9" s="3" customFormat="1" ht="31.5">
      <c r="A29" s="6">
        <v>20</v>
      </c>
      <c r="B29" s="7" t="s">
        <v>6</v>
      </c>
      <c r="C29" s="20">
        <v>7825098536</v>
      </c>
      <c r="D29" s="20">
        <v>780101001</v>
      </c>
      <c r="E29" s="8" t="s">
        <v>33</v>
      </c>
      <c r="F29" s="10">
        <v>41180</v>
      </c>
      <c r="G29" s="23">
        <v>12474</v>
      </c>
      <c r="H29" s="11" t="s">
        <v>25</v>
      </c>
      <c r="I29" s="11" t="s">
        <v>30</v>
      </c>
    </row>
    <row r="30" spans="1:9" s="3" customFormat="1" ht="31.5">
      <c r="A30" s="6">
        <v>21</v>
      </c>
      <c r="B30" s="7" t="s">
        <v>6</v>
      </c>
      <c r="C30" s="20">
        <v>7825098536</v>
      </c>
      <c r="D30" s="20">
        <v>780101001</v>
      </c>
      <c r="E30" s="8" t="s">
        <v>34</v>
      </c>
      <c r="F30" s="10">
        <v>41159</v>
      </c>
      <c r="G30" s="1">
        <v>12474</v>
      </c>
      <c r="H30" s="11" t="s">
        <v>25</v>
      </c>
      <c r="I30" s="11" t="s">
        <v>35</v>
      </c>
    </row>
    <row r="31" spans="1:9" s="3" customFormat="1" ht="31.5">
      <c r="A31" s="6">
        <v>22</v>
      </c>
      <c r="B31" s="7" t="s">
        <v>6</v>
      </c>
      <c r="C31" s="20">
        <v>7825098536</v>
      </c>
      <c r="D31" s="20">
        <v>780101001</v>
      </c>
      <c r="E31" s="8" t="s">
        <v>36</v>
      </c>
      <c r="F31" s="10">
        <v>41220</v>
      </c>
      <c r="G31" s="1">
        <v>1559.25</v>
      </c>
      <c r="H31" s="11" t="s">
        <v>25</v>
      </c>
      <c r="I31" s="11" t="s">
        <v>35</v>
      </c>
    </row>
    <row r="32" spans="1:9" s="3" customFormat="1" ht="31.5">
      <c r="A32" s="6">
        <v>23</v>
      </c>
      <c r="B32" s="7" t="s">
        <v>6</v>
      </c>
      <c r="C32" s="20">
        <v>7825098536</v>
      </c>
      <c r="D32" s="20">
        <v>780101001</v>
      </c>
      <c r="E32" s="8" t="s">
        <v>37</v>
      </c>
      <c r="F32" s="10">
        <v>41239</v>
      </c>
      <c r="G32" s="1">
        <v>9355.5</v>
      </c>
      <c r="H32" s="11" t="s">
        <v>25</v>
      </c>
      <c r="I32" s="11" t="s">
        <v>35</v>
      </c>
    </row>
    <row r="33" spans="1:9" s="3" customFormat="1" ht="31.5">
      <c r="A33" s="6">
        <v>24</v>
      </c>
      <c r="B33" s="7" t="s">
        <v>6</v>
      </c>
      <c r="C33" s="20">
        <v>7825098536</v>
      </c>
      <c r="D33" s="20">
        <v>780101001</v>
      </c>
      <c r="E33" s="8" t="s">
        <v>38</v>
      </c>
      <c r="F33" s="10">
        <v>41148</v>
      </c>
      <c r="G33" s="1">
        <v>2835</v>
      </c>
      <c r="H33" s="11" t="s">
        <v>25</v>
      </c>
      <c r="I33" s="11" t="s">
        <v>35</v>
      </c>
    </row>
    <row r="34" spans="1:9" s="3" customFormat="1" ht="47.25">
      <c r="A34" s="6">
        <v>25</v>
      </c>
      <c r="B34" s="7" t="s">
        <v>6</v>
      </c>
      <c r="C34" s="20">
        <v>7825098536</v>
      </c>
      <c r="D34" s="20">
        <v>780101001</v>
      </c>
      <c r="E34" s="8" t="s">
        <v>45</v>
      </c>
      <c r="F34" s="10">
        <v>41085</v>
      </c>
      <c r="G34" s="1">
        <v>4252.5</v>
      </c>
      <c r="H34" s="24" t="s">
        <v>110</v>
      </c>
      <c r="I34" s="11" t="s">
        <v>46</v>
      </c>
    </row>
    <row r="35" spans="1:9" s="13" customFormat="1" ht="63">
      <c r="A35" s="6">
        <v>26</v>
      </c>
      <c r="B35" s="7" t="s">
        <v>6</v>
      </c>
      <c r="C35" s="20">
        <v>7825098536</v>
      </c>
      <c r="D35" s="20">
        <v>780101001</v>
      </c>
      <c r="E35" s="8" t="s">
        <v>49</v>
      </c>
      <c r="F35" s="10">
        <v>39434</v>
      </c>
      <c r="G35" s="1">
        <v>45141.92</v>
      </c>
      <c r="H35" s="24" t="s">
        <v>111</v>
      </c>
      <c r="I35" s="11" t="s">
        <v>50</v>
      </c>
    </row>
    <row r="36" spans="1:9" s="13" customFormat="1" ht="63">
      <c r="A36" s="6">
        <v>27</v>
      </c>
      <c r="B36" s="7" t="s">
        <v>51</v>
      </c>
      <c r="C36" s="20" t="s">
        <v>52</v>
      </c>
      <c r="D36" s="20" t="s">
        <v>53</v>
      </c>
      <c r="E36" s="8" t="s">
        <v>54</v>
      </c>
      <c r="F36" s="10" t="s">
        <v>55</v>
      </c>
      <c r="G36" s="1">
        <v>26750.77</v>
      </c>
      <c r="H36" s="24" t="s">
        <v>111</v>
      </c>
      <c r="I36" s="11" t="s">
        <v>56</v>
      </c>
    </row>
    <row r="37" spans="1:9" s="5" customFormat="1" ht="63">
      <c r="A37" s="6">
        <v>28</v>
      </c>
      <c r="B37" s="7" t="s">
        <v>51</v>
      </c>
      <c r="C37" s="8" t="s">
        <v>52</v>
      </c>
      <c r="D37" s="8" t="s">
        <v>53</v>
      </c>
      <c r="E37" s="8" t="s">
        <v>57</v>
      </c>
      <c r="F37" s="10" t="s">
        <v>58</v>
      </c>
      <c r="G37" s="1">
        <v>13375.39</v>
      </c>
      <c r="H37" s="24" t="s">
        <v>111</v>
      </c>
      <c r="I37" s="11" t="s">
        <v>56</v>
      </c>
    </row>
    <row r="38" spans="1:9" s="5" customFormat="1" ht="31.5">
      <c r="A38" s="6">
        <v>29</v>
      </c>
      <c r="B38" s="7" t="s">
        <v>6</v>
      </c>
      <c r="C38" s="20">
        <v>7825098536</v>
      </c>
      <c r="D38" s="20">
        <v>780101001</v>
      </c>
      <c r="E38" s="8" t="s">
        <v>59</v>
      </c>
      <c r="F38" s="10">
        <v>41239</v>
      </c>
      <c r="G38" s="1">
        <v>6374.35</v>
      </c>
      <c r="H38" s="11" t="s">
        <v>25</v>
      </c>
      <c r="I38" s="11" t="s">
        <v>60</v>
      </c>
    </row>
    <row r="39" spans="1:9" s="5" customFormat="1" ht="31.5">
      <c r="A39" s="6">
        <v>30</v>
      </c>
      <c r="B39" s="7" t="s">
        <v>61</v>
      </c>
      <c r="C39" s="8">
        <v>3662060712</v>
      </c>
      <c r="D39" s="8">
        <v>366201001</v>
      </c>
      <c r="E39" s="8" t="s">
        <v>62</v>
      </c>
      <c r="F39" s="10">
        <v>38314</v>
      </c>
      <c r="G39" s="1">
        <v>60189.23</v>
      </c>
      <c r="H39" s="11" t="s">
        <v>25</v>
      </c>
      <c r="I39" s="11" t="s">
        <v>63</v>
      </c>
    </row>
    <row r="40" spans="1:9" s="5" customFormat="1" ht="31.5">
      <c r="A40" s="6">
        <v>31</v>
      </c>
      <c r="B40" s="7" t="s">
        <v>61</v>
      </c>
      <c r="C40" s="8">
        <v>3662060712</v>
      </c>
      <c r="D40" s="8">
        <v>366201001</v>
      </c>
      <c r="E40" s="8" t="s">
        <v>64</v>
      </c>
      <c r="F40" s="10">
        <v>40198</v>
      </c>
      <c r="G40" s="1">
        <v>10031.53</v>
      </c>
      <c r="H40" s="11" t="s">
        <v>25</v>
      </c>
      <c r="I40" s="11" t="s">
        <v>63</v>
      </c>
    </row>
    <row r="41" spans="1:9" s="5" customFormat="1" ht="31.5">
      <c r="A41" s="6">
        <v>32</v>
      </c>
      <c r="B41" s="7" t="s">
        <v>61</v>
      </c>
      <c r="C41" s="8">
        <v>3662060712</v>
      </c>
      <c r="D41" s="8">
        <v>366201001</v>
      </c>
      <c r="E41" s="8" t="s">
        <v>65</v>
      </c>
      <c r="F41" s="10">
        <v>40198</v>
      </c>
      <c r="G41" s="1">
        <v>5015.77</v>
      </c>
      <c r="H41" s="11" t="s">
        <v>25</v>
      </c>
      <c r="I41" s="11" t="s">
        <v>63</v>
      </c>
    </row>
    <row r="42" spans="1:9" s="5" customFormat="1" ht="31.5">
      <c r="A42" s="6">
        <v>33</v>
      </c>
      <c r="B42" s="7" t="s">
        <v>61</v>
      </c>
      <c r="C42" s="8">
        <v>3662060712</v>
      </c>
      <c r="D42" s="8">
        <v>366201001</v>
      </c>
      <c r="E42" s="8" t="s">
        <v>66</v>
      </c>
      <c r="F42" s="10">
        <v>40602</v>
      </c>
      <c r="G42" s="1">
        <v>10031.53</v>
      </c>
      <c r="H42" s="11" t="s">
        <v>25</v>
      </c>
      <c r="I42" s="11" t="s">
        <v>63</v>
      </c>
    </row>
    <row r="43" spans="1:9" s="5" customFormat="1" ht="31.5">
      <c r="A43" s="6">
        <v>34</v>
      </c>
      <c r="B43" s="7" t="s">
        <v>61</v>
      </c>
      <c r="C43" s="8">
        <v>3662060712</v>
      </c>
      <c r="D43" s="8">
        <v>366201001</v>
      </c>
      <c r="E43" s="8" t="s">
        <v>67</v>
      </c>
      <c r="F43" s="10">
        <v>40616</v>
      </c>
      <c r="G43" s="1">
        <v>10031.53</v>
      </c>
      <c r="H43" s="11" t="s">
        <v>25</v>
      </c>
      <c r="I43" s="11" t="s">
        <v>63</v>
      </c>
    </row>
    <row r="44" spans="1:9" s="5" customFormat="1" ht="31.5">
      <c r="A44" s="6">
        <v>35</v>
      </c>
      <c r="B44" s="7" t="s">
        <v>61</v>
      </c>
      <c r="C44" s="8">
        <v>3662060712</v>
      </c>
      <c r="D44" s="8">
        <v>366201001</v>
      </c>
      <c r="E44" s="8" t="s">
        <v>68</v>
      </c>
      <c r="F44" s="10">
        <v>40616</v>
      </c>
      <c r="G44" s="1">
        <v>10031.53</v>
      </c>
      <c r="H44" s="11" t="s">
        <v>25</v>
      </c>
      <c r="I44" s="11" t="s">
        <v>63</v>
      </c>
    </row>
    <row r="45" spans="1:9" s="5" customFormat="1" ht="31.5">
      <c r="A45" s="6">
        <v>36</v>
      </c>
      <c r="B45" s="7" t="s">
        <v>61</v>
      </c>
      <c r="C45" s="8">
        <v>3662060712</v>
      </c>
      <c r="D45" s="8">
        <v>366201001</v>
      </c>
      <c r="E45" s="8" t="s">
        <v>69</v>
      </c>
      <c r="F45" s="10">
        <v>40724</v>
      </c>
      <c r="G45" s="1">
        <v>18056.77</v>
      </c>
      <c r="H45" s="11" t="s">
        <v>25</v>
      </c>
      <c r="I45" s="11" t="s">
        <v>63</v>
      </c>
    </row>
    <row r="46" spans="1:9" s="5" customFormat="1" ht="31.5">
      <c r="A46" s="6">
        <v>37</v>
      </c>
      <c r="B46" s="7" t="s">
        <v>61</v>
      </c>
      <c r="C46" s="8">
        <v>3662060712</v>
      </c>
      <c r="D46" s="8">
        <v>366201001</v>
      </c>
      <c r="E46" s="8" t="s">
        <v>70</v>
      </c>
      <c r="F46" s="10">
        <v>40743</v>
      </c>
      <c r="G46" s="1">
        <v>9028.39</v>
      </c>
      <c r="H46" s="11" t="s">
        <v>25</v>
      </c>
      <c r="I46" s="11" t="s">
        <v>63</v>
      </c>
    </row>
    <row r="47" spans="1:9" s="5" customFormat="1" ht="31.5">
      <c r="A47" s="6">
        <v>38</v>
      </c>
      <c r="B47" s="7" t="s">
        <v>61</v>
      </c>
      <c r="C47" s="8">
        <v>3662060712</v>
      </c>
      <c r="D47" s="8">
        <v>366201001</v>
      </c>
      <c r="E47" s="8" t="s">
        <v>71</v>
      </c>
      <c r="F47" s="10">
        <v>40749</v>
      </c>
      <c r="G47" s="1">
        <v>18056.77</v>
      </c>
      <c r="H47" s="11" t="s">
        <v>25</v>
      </c>
      <c r="I47" s="11" t="s">
        <v>63</v>
      </c>
    </row>
    <row r="48" spans="1:9" s="5" customFormat="1" ht="31.5">
      <c r="A48" s="6">
        <v>39</v>
      </c>
      <c r="B48" s="7" t="s">
        <v>61</v>
      </c>
      <c r="C48" s="8">
        <v>3662060712</v>
      </c>
      <c r="D48" s="8">
        <v>366201001</v>
      </c>
      <c r="E48" s="8" t="s">
        <v>72</v>
      </c>
      <c r="F48" s="10">
        <v>40749</v>
      </c>
      <c r="G48" s="1">
        <v>18056.77</v>
      </c>
      <c r="H48" s="11" t="s">
        <v>25</v>
      </c>
      <c r="I48" s="11" t="s">
        <v>63</v>
      </c>
    </row>
    <row r="49" spans="1:9" s="5" customFormat="1" ht="31.5">
      <c r="A49" s="6">
        <v>40</v>
      </c>
      <c r="B49" s="7" t="s">
        <v>61</v>
      </c>
      <c r="C49" s="8">
        <v>3662060712</v>
      </c>
      <c r="D49" s="8">
        <v>366201001</v>
      </c>
      <c r="E49" s="8" t="s">
        <v>73</v>
      </c>
      <c r="F49" s="10">
        <v>40764</v>
      </c>
      <c r="G49" s="1">
        <v>18056.77</v>
      </c>
      <c r="H49" s="11" t="s">
        <v>25</v>
      </c>
      <c r="I49" s="11" t="s">
        <v>63</v>
      </c>
    </row>
    <row r="50" spans="1:9" s="5" customFormat="1" ht="31.5">
      <c r="A50" s="6">
        <v>41</v>
      </c>
      <c r="B50" s="7" t="s">
        <v>61</v>
      </c>
      <c r="C50" s="8">
        <v>3662060712</v>
      </c>
      <c r="D50" s="8">
        <v>366201001</v>
      </c>
      <c r="E50" s="8" t="s">
        <v>74</v>
      </c>
      <c r="F50" s="10">
        <v>40812</v>
      </c>
      <c r="G50" s="1">
        <v>18056.77</v>
      </c>
      <c r="H50" s="11" t="s">
        <v>25</v>
      </c>
      <c r="I50" s="11" t="s">
        <v>63</v>
      </c>
    </row>
    <row r="51" spans="1:9" s="5" customFormat="1" ht="31.5">
      <c r="A51" s="6">
        <v>42</v>
      </c>
      <c r="B51" s="7" t="s">
        <v>61</v>
      </c>
      <c r="C51" s="8">
        <v>3662060712</v>
      </c>
      <c r="D51" s="8">
        <v>366201001</v>
      </c>
      <c r="E51" s="8" t="s">
        <v>75</v>
      </c>
      <c r="F51" s="10">
        <v>40812</v>
      </c>
      <c r="G51" s="1">
        <v>18056.77</v>
      </c>
      <c r="H51" s="11" t="s">
        <v>25</v>
      </c>
      <c r="I51" s="11" t="s">
        <v>63</v>
      </c>
    </row>
    <row r="52" spans="1:9" s="5" customFormat="1" ht="31.5">
      <c r="A52" s="6">
        <v>43</v>
      </c>
      <c r="B52" s="7" t="s">
        <v>61</v>
      </c>
      <c r="C52" s="8">
        <v>3662060712</v>
      </c>
      <c r="D52" s="8">
        <v>366201001</v>
      </c>
      <c r="E52" s="8" t="s">
        <v>76</v>
      </c>
      <c r="F52" s="10">
        <v>40812</v>
      </c>
      <c r="G52" s="1">
        <v>6018.92</v>
      </c>
      <c r="H52" s="11" t="s">
        <v>25</v>
      </c>
      <c r="I52" s="11" t="s">
        <v>63</v>
      </c>
    </row>
    <row r="53" spans="1:9" s="5" customFormat="1" ht="31.5">
      <c r="A53" s="6">
        <v>44</v>
      </c>
      <c r="B53" s="7" t="s">
        <v>61</v>
      </c>
      <c r="C53" s="8">
        <v>3662060712</v>
      </c>
      <c r="D53" s="8">
        <v>366201001</v>
      </c>
      <c r="E53" s="8" t="s">
        <v>77</v>
      </c>
      <c r="F53" s="10">
        <v>40812</v>
      </c>
      <c r="G53" s="1">
        <v>6018.92</v>
      </c>
      <c r="H53" s="11" t="s">
        <v>25</v>
      </c>
      <c r="I53" s="11" t="s">
        <v>63</v>
      </c>
    </row>
    <row r="54" spans="1:9" s="5" customFormat="1" ht="31.5">
      <c r="A54" s="6">
        <v>45</v>
      </c>
      <c r="B54" s="7" t="s">
        <v>61</v>
      </c>
      <c r="C54" s="8">
        <v>3662060712</v>
      </c>
      <c r="D54" s="8">
        <v>366201001</v>
      </c>
      <c r="E54" s="8" t="s">
        <v>78</v>
      </c>
      <c r="F54" s="10">
        <v>40828</v>
      </c>
      <c r="G54" s="1">
        <v>10533.11</v>
      </c>
      <c r="H54" s="11" t="s">
        <v>25</v>
      </c>
      <c r="I54" s="11" t="s">
        <v>63</v>
      </c>
    </row>
    <row r="55" spans="1:9" s="5" customFormat="1" ht="31.5">
      <c r="A55" s="6">
        <v>46</v>
      </c>
      <c r="B55" s="7" t="s">
        <v>61</v>
      </c>
      <c r="C55" s="8">
        <v>3662060712</v>
      </c>
      <c r="D55" s="8">
        <v>366201001</v>
      </c>
      <c r="E55" s="8" t="s">
        <v>79</v>
      </c>
      <c r="F55" s="10">
        <v>40828</v>
      </c>
      <c r="G55" s="1">
        <v>18056.77</v>
      </c>
      <c r="H55" s="11" t="s">
        <v>25</v>
      </c>
      <c r="I55" s="11" t="s">
        <v>63</v>
      </c>
    </row>
    <row r="56" spans="1:9" s="5" customFormat="1" ht="31.5">
      <c r="A56" s="6">
        <v>47</v>
      </c>
      <c r="B56" s="7" t="s">
        <v>61</v>
      </c>
      <c r="C56" s="8">
        <v>3662060712</v>
      </c>
      <c r="D56" s="8">
        <v>366201001</v>
      </c>
      <c r="E56" s="8" t="s">
        <v>80</v>
      </c>
      <c r="F56" s="10">
        <v>40828</v>
      </c>
      <c r="G56" s="1">
        <v>9028.39</v>
      </c>
      <c r="H56" s="11" t="s">
        <v>25</v>
      </c>
      <c r="I56" s="11" t="s">
        <v>63</v>
      </c>
    </row>
    <row r="57" spans="1:9" s="5" customFormat="1" ht="31.5">
      <c r="A57" s="6">
        <v>48</v>
      </c>
      <c r="B57" s="7" t="s">
        <v>61</v>
      </c>
      <c r="C57" s="8">
        <v>3662060712</v>
      </c>
      <c r="D57" s="8">
        <v>366201001</v>
      </c>
      <c r="E57" s="8" t="s">
        <v>81</v>
      </c>
      <c r="F57" s="10">
        <v>40836</v>
      </c>
      <c r="G57" s="1">
        <v>6018.92</v>
      </c>
      <c r="H57" s="11" t="s">
        <v>25</v>
      </c>
      <c r="I57" s="11" t="s">
        <v>63</v>
      </c>
    </row>
    <row r="58" spans="1:9" s="5" customFormat="1" ht="31.5">
      <c r="A58" s="6">
        <v>49</v>
      </c>
      <c r="B58" s="7" t="s">
        <v>61</v>
      </c>
      <c r="C58" s="8">
        <v>3662060712</v>
      </c>
      <c r="D58" s="8">
        <v>366201001</v>
      </c>
      <c r="E58" s="8" t="s">
        <v>82</v>
      </c>
      <c r="F58" s="10">
        <v>40836</v>
      </c>
      <c r="G58" s="1">
        <v>9028.39</v>
      </c>
      <c r="H58" s="11" t="s">
        <v>25</v>
      </c>
      <c r="I58" s="11" t="s">
        <v>63</v>
      </c>
    </row>
    <row r="59" spans="1:9" s="5" customFormat="1" ht="31.5">
      <c r="A59" s="6">
        <v>50</v>
      </c>
      <c r="B59" s="7" t="s">
        <v>61</v>
      </c>
      <c r="C59" s="8">
        <v>3662060712</v>
      </c>
      <c r="D59" s="8">
        <v>366201001</v>
      </c>
      <c r="E59" s="8" t="s">
        <v>83</v>
      </c>
      <c r="F59" s="10">
        <v>40907</v>
      </c>
      <c r="G59" s="1">
        <v>18056.77</v>
      </c>
      <c r="H59" s="11" t="s">
        <v>25</v>
      </c>
      <c r="I59" s="11" t="s">
        <v>63</v>
      </c>
    </row>
    <row r="60" spans="1:9" s="5" customFormat="1" ht="31.5">
      <c r="A60" s="6">
        <v>51</v>
      </c>
      <c r="B60" s="7" t="s">
        <v>61</v>
      </c>
      <c r="C60" s="8">
        <v>3662060712</v>
      </c>
      <c r="D60" s="8">
        <v>366201001</v>
      </c>
      <c r="E60" s="8" t="s">
        <v>84</v>
      </c>
      <c r="F60" s="10">
        <v>41121</v>
      </c>
      <c r="G60" s="1">
        <v>3402</v>
      </c>
      <c r="H60" s="11" t="s">
        <v>25</v>
      </c>
      <c r="I60" s="11" t="s">
        <v>63</v>
      </c>
    </row>
    <row r="61" spans="1:9" s="5" customFormat="1" ht="31.5">
      <c r="A61" s="6">
        <v>52</v>
      </c>
      <c r="B61" s="7" t="s">
        <v>6</v>
      </c>
      <c r="C61" s="20">
        <v>7825098536</v>
      </c>
      <c r="D61" s="20">
        <v>780101001</v>
      </c>
      <c r="E61" s="8" t="s">
        <v>85</v>
      </c>
      <c r="F61" s="10">
        <v>41180</v>
      </c>
      <c r="G61" s="1">
        <v>7654.5</v>
      </c>
      <c r="H61" s="11" t="s">
        <v>25</v>
      </c>
      <c r="I61" s="11" t="s">
        <v>86</v>
      </c>
    </row>
    <row r="62" spans="1:9" s="5" customFormat="1" ht="31.5">
      <c r="A62" s="6">
        <v>53</v>
      </c>
      <c r="B62" s="7" t="s">
        <v>6</v>
      </c>
      <c r="C62" s="20">
        <v>7825098536</v>
      </c>
      <c r="D62" s="20">
        <v>780101001</v>
      </c>
      <c r="E62" s="8" t="s">
        <v>87</v>
      </c>
      <c r="F62" s="10">
        <v>41239</v>
      </c>
      <c r="G62" s="1">
        <v>1417.5</v>
      </c>
      <c r="H62" s="11" t="s">
        <v>25</v>
      </c>
      <c r="I62" s="11" t="s">
        <v>88</v>
      </c>
    </row>
    <row r="63" spans="1:9" s="5" customFormat="1" ht="31.5">
      <c r="A63" s="6">
        <v>54</v>
      </c>
      <c r="B63" s="7" t="s">
        <v>6</v>
      </c>
      <c r="C63" s="20">
        <v>7825098536</v>
      </c>
      <c r="D63" s="20">
        <v>780101001</v>
      </c>
      <c r="E63" s="8" t="s">
        <v>89</v>
      </c>
      <c r="F63" s="10">
        <v>41200</v>
      </c>
      <c r="G63" s="1">
        <v>2835</v>
      </c>
      <c r="H63" s="11" t="s">
        <v>25</v>
      </c>
      <c r="I63" s="11" t="s">
        <v>90</v>
      </c>
    </row>
    <row r="64" spans="1:9" s="5" customFormat="1" ht="31.5">
      <c r="A64" s="6">
        <v>55</v>
      </c>
      <c r="B64" s="7" t="s">
        <v>6</v>
      </c>
      <c r="C64" s="20">
        <v>7825098536</v>
      </c>
      <c r="D64" s="20">
        <v>780101001</v>
      </c>
      <c r="E64" s="8" t="s">
        <v>91</v>
      </c>
      <c r="F64" s="10">
        <v>41180</v>
      </c>
      <c r="G64" s="1">
        <v>5670</v>
      </c>
      <c r="H64" s="11" t="s">
        <v>25</v>
      </c>
      <c r="I64" s="11" t="s">
        <v>92</v>
      </c>
    </row>
    <row r="65" spans="1:9" s="3" customFormat="1" ht="31.5">
      <c r="A65" s="6">
        <v>56</v>
      </c>
      <c r="B65" s="7" t="s">
        <v>6</v>
      </c>
      <c r="C65" s="20">
        <v>7825098536</v>
      </c>
      <c r="D65" s="20">
        <v>780101001</v>
      </c>
      <c r="E65" s="8" t="s">
        <v>98</v>
      </c>
      <c r="F65" s="10">
        <v>41272</v>
      </c>
      <c r="G65" s="1">
        <v>2835</v>
      </c>
      <c r="H65" s="11" t="s">
        <v>27</v>
      </c>
      <c r="I65" s="11" t="s">
        <v>105</v>
      </c>
    </row>
    <row r="66" spans="1:9" s="3" customFormat="1" ht="31.5">
      <c r="A66" s="6">
        <v>57</v>
      </c>
      <c r="B66" s="7" t="s">
        <v>6</v>
      </c>
      <c r="C66" s="20">
        <v>7825098536</v>
      </c>
      <c r="D66" s="20">
        <v>780101001</v>
      </c>
      <c r="E66" s="8" t="s">
        <v>99</v>
      </c>
      <c r="F66" s="10">
        <v>41065</v>
      </c>
      <c r="G66" s="1">
        <v>25515</v>
      </c>
      <c r="H66" s="11" t="s">
        <v>27</v>
      </c>
      <c r="I66" s="11" t="s">
        <v>106</v>
      </c>
    </row>
    <row r="67" spans="1:9" s="3" customFormat="1" ht="31.5">
      <c r="A67" s="6">
        <v>58</v>
      </c>
      <c r="B67" s="7" t="s">
        <v>6</v>
      </c>
      <c r="C67" s="20">
        <v>7825098536</v>
      </c>
      <c r="D67" s="20">
        <v>780101001</v>
      </c>
      <c r="E67" s="8" t="s">
        <v>100</v>
      </c>
      <c r="F67" s="10">
        <v>41100</v>
      </c>
      <c r="G67" s="1">
        <v>5670</v>
      </c>
      <c r="H67" s="11" t="s">
        <v>27</v>
      </c>
      <c r="I67" s="11" t="s">
        <v>106</v>
      </c>
    </row>
    <row r="68" spans="1:9" s="3" customFormat="1" ht="31.5">
      <c r="A68" s="6">
        <v>59</v>
      </c>
      <c r="B68" s="7" t="s">
        <v>6</v>
      </c>
      <c r="C68" s="20">
        <v>7825098536</v>
      </c>
      <c r="D68" s="20">
        <v>780101001</v>
      </c>
      <c r="E68" s="8" t="s">
        <v>101</v>
      </c>
      <c r="F68" s="10">
        <v>41185</v>
      </c>
      <c r="G68" s="1">
        <v>4252.5</v>
      </c>
      <c r="H68" s="11" t="s">
        <v>27</v>
      </c>
      <c r="I68" s="11" t="s">
        <v>107</v>
      </c>
    </row>
    <row r="69" spans="1:9" s="3" customFormat="1" ht="31.5">
      <c r="A69" s="6">
        <v>60</v>
      </c>
      <c r="B69" s="7" t="s">
        <v>102</v>
      </c>
      <c r="C69" s="20">
        <v>4205025388</v>
      </c>
      <c r="D69" s="20">
        <v>420501001</v>
      </c>
      <c r="E69" s="8" t="s">
        <v>103</v>
      </c>
      <c r="F69" s="10">
        <v>41100</v>
      </c>
      <c r="G69" s="1">
        <v>9733.5</v>
      </c>
      <c r="H69" s="11" t="s">
        <v>27</v>
      </c>
      <c r="I69" s="11" t="s">
        <v>106</v>
      </c>
    </row>
    <row r="70" spans="1:9" s="3" customFormat="1" ht="31.5">
      <c r="A70" s="29">
        <v>61</v>
      </c>
      <c r="B70" s="26" t="s">
        <v>102</v>
      </c>
      <c r="C70" s="30">
        <v>4205025388</v>
      </c>
      <c r="D70" s="30">
        <v>420501001</v>
      </c>
      <c r="E70" s="31" t="s">
        <v>104</v>
      </c>
      <c r="F70" s="10">
        <v>40828</v>
      </c>
      <c r="G70" s="2">
        <v>36280.73</v>
      </c>
      <c r="H70" s="11" t="s">
        <v>27</v>
      </c>
      <c r="I70" s="11" t="s">
        <v>106</v>
      </c>
    </row>
    <row r="71" spans="1:9" s="3" customFormat="1" ht="15.75">
      <c r="A71" s="32"/>
      <c r="B71" s="39" t="s">
        <v>113</v>
      </c>
      <c r="C71" s="27"/>
      <c r="D71" s="27"/>
      <c r="E71" s="28"/>
      <c r="F71" s="33"/>
      <c r="G71" s="36">
        <f>SUM(G10:G70)</f>
        <v>754563.5100000004</v>
      </c>
      <c r="H71" s="34"/>
      <c r="I71" s="35"/>
    </row>
    <row r="72" spans="1:9" ht="15.75">
      <c r="A72" s="42" t="s">
        <v>5</v>
      </c>
      <c r="B72" s="43"/>
      <c r="C72" s="43"/>
      <c r="D72" s="43"/>
      <c r="E72" s="43"/>
      <c r="F72" s="43"/>
      <c r="G72" s="43"/>
      <c r="H72" s="43"/>
      <c r="I72" s="44"/>
    </row>
    <row r="73" spans="1:9" ht="31.5">
      <c r="A73" s="6">
        <v>1</v>
      </c>
      <c r="B73" s="7" t="s">
        <v>6</v>
      </c>
      <c r="C73" s="20">
        <v>7825098536</v>
      </c>
      <c r="D73" s="20">
        <v>780101001</v>
      </c>
      <c r="E73" s="8" t="s">
        <v>13</v>
      </c>
      <c r="F73" s="10">
        <v>41239</v>
      </c>
      <c r="G73" s="1">
        <v>3893.28</v>
      </c>
      <c r="H73" s="11" t="s">
        <v>25</v>
      </c>
      <c r="I73" s="11" t="s">
        <v>40</v>
      </c>
    </row>
    <row r="74" spans="1:9" ht="31.5">
      <c r="A74" s="6">
        <v>2</v>
      </c>
      <c r="B74" s="7" t="s">
        <v>6</v>
      </c>
      <c r="C74" s="20">
        <v>7825098536</v>
      </c>
      <c r="D74" s="20">
        <v>780101001</v>
      </c>
      <c r="E74" s="8" t="s">
        <v>14</v>
      </c>
      <c r="F74" s="10">
        <v>41065</v>
      </c>
      <c r="G74" s="1">
        <v>6480</v>
      </c>
      <c r="H74" s="11" t="s">
        <v>25</v>
      </c>
      <c r="I74" s="11" t="s">
        <v>40</v>
      </c>
    </row>
    <row r="75" spans="1:9" ht="31.5">
      <c r="A75" s="6">
        <v>3</v>
      </c>
      <c r="B75" s="7" t="s">
        <v>6</v>
      </c>
      <c r="C75" s="20">
        <v>7825098536</v>
      </c>
      <c r="D75" s="20">
        <v>780101001</v>
      </c>
      <c r="E75" s="8" t="s">
        <v>15</v>
      </c>
      <c r="F75" s="10">
        <v>41100</v>
      </c>
      <c r="G75" s="1">
        <v>4987.66</v>
      </c>
      <c r="H75" s="11" t="s">
        <v>25</v>
      </c>
      <c r="I75" s="11" t="s">
        <v>41</v>
      </c>
    </row>
    <row r="76" spans="1:9" ht="31.5">
      <c r="A76" s="6">
        <v>4</v>
      </c>
      <c r="B76" s="7" t="s">
        <v>6</v>
      </c>
      <c r="C76" s="20">
        <v>7825098536</v>
      </c>
      <c r="D76" s="20">
        <v>780101001</v>
      </c>
      <c r="E76" s="8" t="s">
        <v>16</v>
      </c>
      <c r="F76" s="10">
        <v>41085</v>
      </c>
      <c r="G76" s="1">
        <v>2616.92</v>
      </c>
      <c r="H76" s="11" t="s">
        <v>25</v>
      </c>
      <c r="I76" s="11" t="s">
        <v>43</v>
      </c>
    </row>
    <row r="77" spans="1:251" s="3" customFormat="1" ht="31.5">
      <c r="A77" s="6">
        <v>5</v>
      </c>
      <c r="B77" s="7" t="s">
        <v>6</v>
      </c>
      <c r="C77" s="20">
        <v>7825098536</v>
      </c>
      <c r="D77" s="20">
        <v>780101001</v>
      </c>
      <c r="E77" s="8" t="s">
        <v>24</v>
      </c>
      <c r="F77" s="10">
        <v>41088</v>
      </c>
      <c r="G77" s="1">
        <v>1261.73</v>
      </c>
      <c r="H77" s="11" t="s">
        <v>25</v>
      </c>
      <c r="I77" s="11" t="s">
        <v>44</v>
      </c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</row>
    <row r="78" spans="1:9" s="3" customFormat="1" ht="31.5">
      <c r="A78" s="6">
        <v>6</v>
      </c>
      <c r="B78" s="7" t="s">
        <v>6</v>
      </c>
      <c r="C78" s="20">
        <v>7825098536</v>
      </c>
      <c r="D78" s="20">
        <v>780101001</v>
      </c>
      <c r="E78" s="8" t="s">
        <v>26</v>
      </c>
      <c r="F78" s="10">
        <v>41180</v>
      </c>
      <c r="G78" s="23">
        <v>2270.21</v>
      </c>
      <c r="H78" s="11" t="s">
        <v>25</v>
      </c>
      <c r="I78" s="11" t="s">
        <v>28</v>
      </c>
    </row>
    <row r="79" spans="1:10" s="3" customFormat="1" ht="31.5">
      <c r="A79" s="6">
        <v>7</v>
      </c>
      <c r="B79" s="7" t="s">
        <v>6</v>
      </c>
      <c r="C79" s="20">
        <v>7825098536</v>
      </c>
      <c r="D79" s="20">
        <v>780101001</v>
      </c>
      <c r="E79" s="8" t="s">
        <v>29</v>
      </c>
      <c r="F79" s="10">
        <v>41200</v>
      </c>
      <c r="G79" s="23">
        <v>9482.28</v>
      </c>
      <c r="H79" s="11" t="s">
        <v>25</v>
      </c>
      <c r="I79" s="11" t="s">
        <v>30</v>
      </c>
      <c r="J79" s="14"/>
    </row>
    <row r="80" spans="1:10" s="3" customFormat="1" ht="31.5">
      <c r="A80" s="6">
        <v>8</v>
      </c>
      <c r="B80" s="7" t="s">
        <v>6</v>
      </c>
      <c r="C80" s="20">
        <v>7825098536</v>
      </c>
      <c r="D80" s="20">
        <v>780101001</v>
      </c>
      <c r="E80" s="8" t="s">
        <v>31</v>
      </c>
      <c r="F80" s="10">
        <v>41065</v>
      </c>
      <c r="G80" s="23">
        <v>7128</v>
      </c>
      <c r="H80" s="11" t="s">
        <v>25</v>
      </c>
      <c r="I80" s="11" t="s">
        <v>30</v>
      </c>
      <c r="J80" s="14"/>
    </row>
    <row r="81" spans="1:10" s="3" customFormat="1" ht="31.5">
      <c r="A81" s="6">
        <v>9</v>
      </c>
      <c r="B81" s="7" t="s">
        <v>6</v>
      </c>
      <c r="C81" s="20">
        <v>7825098536</v>
      </c>
      <c r="D81" s="20">
        <v>780101001</v>
      </c>
      <c r="E81" s="8" t="s">
        <v>32</v>
      </c>
      <c r="F81" s="10">
        <v>41121</v>
      </c>
      <c r="G81" s="23">
        <v>4774.6</v>
      </c>
      <c r="H81" s="11" t="s">
        <v>25</v>
      </c>
      <c r="I81" s="11" t="s">
        <v>30</v>
      </c>
      <c r="J81" s="14"/>
    </row>
    <row r="82" spans="1:10" s="3" customFormat="1" ht="31.5">
      <c r="A82" s="6">
        <v>10</v>
      </c>
      <c r="B82" s="7" t="s">
        <v>6</v>
      </c>
      <c r="C82" s="20">
        <v>7825098536</v>
      </c>
      <c r="D82" s="20">
        <v>780101001</v>
      </c>
      <c r="E82" s="8" t="s">
        <v>33</v>
      </c>
      <c r="F82" s="10">
        <v>41180</v>
      </c>
      <c r="G82" s="23">
        <v>5549.38</v>
      </c>
      <c r="H82" s="11" t="s">
        <v>25</v>
      </c>
      <c r="I82" s="11" t="s">
        <v>30</v>
      </c>
      <c r="J82" s="14"/>
    </row>
    <row r="83" spans="1:9" s="3" customFormat="1" ht="31.5">
      <c r="A83" s="6">
        <v>11</v>
      </c>
      <c r="B83" s="7" t="s">
        <v>6</v>
      </c>
      <c r="C83" s="20">
        <v>7825098536</v>
      </c>
      <c r="D83" s="20">
        <v>780101001</v>
      </c>
      <c r="E83" s="8" t="s">
        <v>34</v>
      </c>
      <c r="F83" s="10">
        <v>41159</v>
      </c>
      <c r="G83" s="1">
        <v>6973.05</v>
      </c>
      <c r="H83" s="11" t="s">
        <v>25</v>
      </c>
      <c r="I83" s="11" t="s">
        <v>35</v>
      </c>
    </row>
    <row r="84" spans="1:9" s="3" customFormat="1" ht="31.5">
      <c r="A84" s="6">
        <v>12</v>
      </c>
      <c r="B84" s="7" t="s">
        <v>6</v>
      </c>
      <c r="C84" s="20">
        <v>7825098536</v>
      </c>
      <c r="D84" s="20">
        <v>780101001</v>
      </c>
      <c r="E84" s="8" t="s">
        <v>36</v>
      </c>
      <c r="F84" s="10">
        <v>41220</v>
      </c>
      <c r="G84" s="1">
        <v>2268.66</v>
      </c>
      <c r="H84" s="11" t="s">
        <v>25</v>
      </c>
      <c r="I84" s="11" t="s">
        <v>35</v>
      </c>
    </row>
    <row r="85" spans="1:9" s="3" customFormat="1" ht="31.5">
      <c r="A85" s="6">
        <v>13</v>
      </c>
      <c r="B85" s="7" t="s">
        <v>6</v>
      </c>
      <c r="C85" s="20">
        <v>7825098536</v>
      </c>
      <c r="D85" s="20">
        <v>780101001</v>
      </c>
      <c r="E85" s="8" t="s">
        <v>37</v>
      </c>
      <c r="F85" s="10">
        <v>41239</v>
      </c>
      <c r="G85" s="2">
        <v>5839.92</v>
      </c>
      <c r="H85" s="11" t="s">
        <v>25</v>
      </c>
      <c r="I85" s="11" t="s">
        <v>35</v>
      </c>
    </row>
    <row r="86" spans="1:9" s="3" customFormat="1" ht="31.5">
      <c r="A86" s="6">
        <v>14</v>
      </c>
      <c r="B86" s="7" t="s">
        <v>6</v>
      </c>
      <c r="C86" s="20">
        <v>7825098536</v>
      </c>
      <c r="D86" s="20">
        <v>780101001</v>
      </c>
      <c r="E86" s="8" t="s">
        <v>38</v>
      </c>
      <c r="F86" s="15">
        <v>41148</v>
      </c>
      <c r="G86" s="2">
        <v>1754.26</v>
      </c>
      <c r="H86" s="11" t="s">
        <v>25</v>
      </c>
      <c r="I86" s="16" t="s">
        <v>35</v>
      </c>
    </row>
    <row r="87" spans="1:9" s="3" customFormat="1" ht="31.5">
      <c r="A87" s="6">
        <v>15</v>
      </c>
      <c r="B87" s="7" t="s">
        <v>6</v>
      </c>
      <c r="C87" s="20">
        <v>7825098536</v>
      </c>
      <c r="D87" s="20">
        <v>780101001</v>
      </c>
      <c r="E87" s="8" t="s">
        <v>45</v>
      </c>
      <c r="F87" s="15">
        <v>41085</v>
      </c>
      <c r="G87" s="2">
        <v>1215</v>
      </c>
      <c r="H87" s="11" t="s">
        <v>25</v>
      </c>
      <c r="I87" s="16" t="s">
        <v>46</v>
      </c>
    </row>
    <row r="88" spans="1:9" s="3" customFormat="1" ht="31.5">
      <c r="A88" s="6">
        <v>16</v>
      </c>
      <c r="B88" s="7" t="s">
        <v>6</v>
      </c>
      <c r="C88" s="20">
        <v>7825098536</v>
      </c>
      <c r="D88" s="20">
        <v>780101001</v>
      </c>
      <c r="E88" s="8" t="s">
        <v>45</v>
      </c>
      <c r="F88" s="15">
        <v>41085</v>
      </c>
      <c r="G88" s="2">
        <v>93.465</v>
      </c>
      <c r="H88" s="11" t="s">
        <v>25</v>
      </c>
      <c r="I88" s="16" t="s">
        <v>46</v>
      </c>
    </row>
    <row r="89" spans="1:9" s="5" customFormat="1" ht="31.5">
      <c r="A89" s="6">
        <v>17</v>
      </c>
      <c r="B89" s="7" t="s">
        <v>61</v>
      </c>
      <c r="C89" s="8">
        <v>3662060712</v>
      </c>
      <c r="D89" s="8">
        <v>366201001</v>
      </c>
      <c r="E89" s="8" t="s">
        <v>84</v>
      </c>
      <c r="F89" s="15">
        <v>41121</v>
      </c>
      <c r="G89" s="2">
        <v>2604.33</v>
      </c>
      <c r="H89" s="11" t="s">
        <v>25</v>
      </c>
      <c r="I89" s="16" t="s">
        <v>63</v>
      </c>
    </row>
    <row r="90" spans="1:9" s="5" customFormat="1" ht="31.5">
      <c r="A90" s="6">
        <v>18</v>
      </c>
      <c r="B90" s="7" t="s">
        <v>6</v>
      </c>
      <c r="C90" s="20">
        <v>7825098536</v>
      </c>
      <c r="D90" s="20">
        <v>780101001</v>
      </c>
      <c r="E90" s="8" t="s">
        <v>85</v>
      </c>
      <c r="F90" s="15">
        <v>41180</v>
      </c>
      <c r="G90" s="2">
        <v>3405.3</v>
      </c>
      <c r="H90" s="11" t="s">
        <v>25</v>
      </c>
      <c r="I90" s="16" t="s">
        <v>86</v>
      </c>
    </row>
    <row r="91" spans="1:9" s="5" customFormat="1" ht="31.5">
      <c r="A91" s="6">
        <v>19</v>
      </c>
      <c r="B91" s="7" t="s">
        <v>6</v>
      </c>
      <c r="C91" s="20">
        <v>7825098536</v>
      </c>
      <c r="D91" s="20">
        <v>780101001</v>
      </c>
      <c r="E91" s="8" t="s">
        <v>87</v>
      </c>
      <c r="F91" s="15">
        <v>41239</v>
      </c>
      <c r="G91" s="2">
        <v>1769.67</v>
      </c>
      <c r="H91" s="11" t="s">
        <v>25</v>
      </c>
      <c r="I91" s="16" t="s">
        <v>88</v>
      </c>
    </row>
    <row r="92" spans="1:9" s="5" customFormat="1" ht="31.5">
      <c r="A92" s="6">
        <v>20</v>
      </c>
      <c r="B92" s="7" t="s">
        <v>6</v>
      </c>
      <c r="C92" s="20">
        <v>7825098536</v>
      </c>
      <c r="D92" s="20">
        <v>780101001</v>
      </c>
      <c r="E92" s="8" t="s">
        <v>89</v>
      </c>
      <c r="F92" s="15">
        <v>41200</v>
      </c>
      <c r="G92" s="2">
        <v>4741.14</v>
      </c>
      <c r="H92" s="11" t="s">
        <v>25</v>
      </c>
      <c r="I92" s="16" t="s">
        <v>90</v>
      </c>
    </row>
    <row r="93" spans="1:9" s="5" customFormat="1" ht="31.5">
      <c r="A93" s="6">
        <v>21</v>
      </c>
      <c r="B93" s="7" t="s">
        <v>6</v>
      </c>
      <c r="C93" s="20">
        <v>7825098536</v>
      </c>
      <c r="D93" s="20">
        <v>780101001</v>
      </c>
      <c r="E93" s="8" t="s">
        <v>91</v>
      </c>
      <c r="F93" s="15">
        <v>41180</v>
      </c>
      <c r="G93" s="2">
        <v>2522.45</v>
      </c>
      <c r="H93" s="11" t="s">
        <v>25</v>
      </c>
      <c r="I93" s="16" t="s">
        <v>92</v>
      </c>
    </row>
    <row r="94" spans="1:9" s="5" customFormat="1" ht="31.5">
      <c r="A94" s="6">
        <v>22</v>
      </c>
      <c r="B94" s="7" t="s">
        <v>6</v>
      </c>
      <c r="C94" s="20">
        <v>7825098536</v>
      </c>
      <c r="D94" s="20">
        <v>780101001</v>
      </c>
      <c r="E94" s="8" t="s">
        <v>93</v>
      </c>
      <c r="F94" s="15">
        <v>41272</v>
      </c>
      <c r="G94" s="2">
        <v>7567.33</v>
      </c>
      <c r="H94" s="11" t="s">
        <v>25</v>
      </c>
      <c r="I94" s="16" t="s">
        <v>94</v>
      </c>
    </row>
    <row r="95" spans="1:9" s="3" customFormat="1" ht="31.5">
      <c r="A95" s="6">
        <v>23</v>
      </c>
      <c r="B95" s="7" t="s">
        <v>6</v>
      </c>
      <c r="C95" s="20">
        <v>7825098536</v>
      </c>
      <c r="D95" s="20">
        <v>780101001</v>
      </c>
      <c r="E95" s="8" t="s">
        <v>98</v>
      </c>
      <c r="F95" s="15">
        <v>41272</v>
      </c>
      <c r="G95" s="2">
        <v>2522.45</v>
      </c>
      <c r="H95" s="11" t="s">
        <v>25</v>
      </c>
      <c r="I95" s="11" t="s">
        <v>105</v>
      </c>
    </row>
    <row r="96" spans="1:9" s="3" customFormat="1" ht="31.5">
      <c r="A96" s="6">
        <v>24</v>
      </c>
      <c r="B96" s="7" t="s">
        <v>6</v>
      </c>
      <c r="C96" s="20">
        <v>7825098536</v>
      </c>
      <c r="D96" s="20">
        <v>780101001</v>
      </c>
      <c r="E96" s="8" t="s">
        <v>99</v>
      </c>
      <c r="F96" s="15">
        <v>41065</v>
      </c>
      <c r="G96" s="2">
        <v>9720</v>
      </c>
      <c r="H96" s="11" t="s">
        <v>25</v>
      </c>
      <c r="I96" s="11" t="s">
        <v>106</v>
      </c>
    </row>
    <row r="97" spans="1:9" s="3" customFormat="1" ht="31.5">
      <c r="A97" s="6">
        <v>25</v>
      </c>
      <c r="B97" s="7" t="s">
        <v>6</v>
      </c>
      <c r="C97" s="20">
        <v>7825098536</v>
      </c>
      <c r="D97" s="20">
        <v>780101001</v>
      </c>
      <c r="E97" s="8" t="s">
        <v>100</v>
      </c>
      <c r="F97" s="15">
        <v>41100</v>
      </c>
      <c r="G97" s="2">
        <v>4987.67</v>
      </c>
      <c r="H97" s="11" t="s">
        <v>25</v>
      </c>
      <c r="I97" s="11" t="s">
        <v>106</v>
      </c>
    </row>
    <row r="98" spans="1:9" s="3" customFormat="1" ht="31.5">
      <c r="A98" s="6">
        <v>26</v>
      </c>
      <c r="B98" s="7" t="s">
        <v>6</v>
      </c>
      <c r="C98" s="20">
        <v>7825098536</v>
      </c>
      <c r="D98" s="20">
        <v>780101001</v>
      </c>
      <c r="E98" s="8" t="s">
        <v>101</v>
      </c>
      <c r="F98" s="15">
        <v>41185</v>
      </c>
      <c r="G98" s="2">
        <v>7805.04</v>
      </c>
      <c r="H98" s="11" t="s">
        <v>25</v>
      </c>
      <c r="I98" s="11" t="s">
        <v>107</v>
      </c>
    </row>
    <row r="99" spans="1:9" s="3" customFormat="1" ht="31.5">
      <c r="A99" s="29">
        <v>27</v>
      </c>
      <c r="B99" s="26" t="s">
        <v>102</v>
      </c>
      <c r="C99" s="20">
        <v>4205025388</v>
      </c>
      <c r="D99" s="20">
        <v>420501001</v>
      </c>
      <c r="E99" s="8" t="s">
        <v>103</v>
      </c>
      <c r="F99" s="15">
        <v>41100</v>
      </c>
      <c r="G99" s="1">
        <v>8562.16</v>
      </c>
      <c r="H99" s="22" t="s">
        <v>25</v>
      </c>
      <c r="I99" s="22" t="s">
        <v>106</v>
      </c>
    </row>
    <row r="100" spans="1:9" ht="15.75">
      <c r="A100" s="32"/>
      <c r="B100" s="19" t="s">
        <v>113</v>
      </c>
      <c r="C100" s="32"/>
      <c r="D100" s="25"/>
      <c r="E100" s="25"/>
      <c r="F100" s="25"/>
      <c r="G100" s="40">
        <f>SUM(G73:G99)</f>
        <v>122795.955</v>
      </c>
      <c r="H100" s="38"/>
      <c r="I100" s="37"/>
    </row>
  </sheetData>
  <sheetProtection/>
  <autoFilter ref="A7:I99"/>
  <mergeCells count="14">
    <mergeCell ref="A4:I4"/>
    <mergeCell ref="A5:I5"/>
    <mergeCell ref="A6:H6"/>
    <mergeCell ref="D7:D8"/>
    <mergeCell ref="G7:G8"/>
    <mergeCell ref="H7:H8"/>
    <mergeCell ref="I7:I8"/>
    <mergeCell ref="A72:I72"/>
    <mergeCell ref="A7:A8"/>
    <mergeCell ref="B7:B8"/>
    <mergeCell ref="E7:E8"/>
    <mergeCell ref="F7:F8"/>
    <mergeCell ref="C7:C8"/>
    <mergeCell ref="A9:I9"/>
  </mergeCells>
  <printOptions/>
  <pageMargins left="0.7086614173228347" right="0.7086614173228347" top="0" bottom="0.15748031496062992" header="0.31496062992125984" footer="0.31496062992125984"/>
  <pageSetup fitToHeight="8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Плашкина Людмила Андреевна</dc:creator>
  <cp:keywords/>
  <dc:description/>
  <cp:lastModifiedBy>bel</cp:lastModifiedBy>
  <cp:lastPrinted>2013-03-19T13:06:12Z</cp:lastPrinted>
  <dcterms:created xsi:type="dcterms:W3CDTF">2012-11-06T09:33:43Z</dcterms:created>
  <dcterms:modified xsi:type="dcterms:W3CDTF">2013-03-19T13:27:57Z</dcterms:modified>
  <cp:category/>
  <cp:version/>
  <cp:contentType/>
  <cp:contentStatus/>
</cp:coreProperties>
</file>